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<sst xmlns="http://schemas.openxmlformats.org/spreadsheetml/2006/main" count="72" uniqueCount="71">
  <si>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Prenume</t>
  </si>
  <si>
    <t>CNP</t>
  </si>
  <si>
    <t>TOTAL</t>
  </si>
  <si>
    <t>Nr crt</t>
  </si>
  <si>
    <t xml:space="preserve"> Nume</t>
  </si>
  <si>
    <t>Total valoare</t>
  </si>
  <si>
    <t>CONTRACTOR</t>
  </si>
  <si>
    <t>Se aprobă,</t>
  </si>
  <si>
    <t xml:space="preserve">Programul:  </t>
  </si>
  <si>
    <t>IDEI</t>
  </si>
  <si>
    <t xml:space="preserve">Tipul proiectului: </t>
  </si>
  <si>
    <t>Proiecte de cercetare exploratorie</t>
  </si>
  <si>
    <t xml:space="preserve">Cod proiect: </t>
  </si>
  <si>
    <t>Titlul proiectului</t>
  </si>
  <si>
    <t>1.</t>
  </si>
  <si>
    <t>2.</t>
  </si>
  <si>
    <t>3.</t>
  </si>
  <si>
    <t>4.</t>
  </si>
  <si>
    <t>Anul 2009:</t>
  </si>
  <si>
    <t>RESURSA UMANA</t>
  </si>
  <si>
    <r>
      <rPr>
        <b/>
        <sz val="14"/>
        <color indexed="8"/>
        <rFont val="Times New Roman"/>
        <family val="1"/>
      </rPr>
      <t xml:space="preserve">Nota </t>
    </r>
    <r>
      <rPr>
        <b/>
        <sz val="12"/>
        <color indexed="8"/>
        <rFont val="Times New Roman"/>
        <family val="1"/>
      </rPr>
      <t xml:space="preserve">
privind utilizarea bugetului
</t>
    </r>
  </si>
  <si>
    <t>Pozitia in cadrul proiectului*</t>
  </si>
  <si>
    <t>cercetator cu experienta</t>
  </si>
  <si>
    <t>tinar cercetator (posdoctorand)</t>
  </si>
  <si>
    <t xml:space="preserve"> doctorand</t>
  </si>
  <si>
    <t>student-masterand</t>
  </si>
  <si>
    <t>Valoare brut angajat (lei) /luna**</t>
  </si>
  <si>
    <t xml:space="preserve">** Se completeaza in functie de numarul de luni </t>
  </si>
  <si>
    <t>*   -   Pozitia in cadrul proiectului  :</t>
  </si>
  <si>
    <t>Valoare brut angajat = salariu net angajat + contributii angajat</t>
  </si>
  <si>
    <t>Total Valoare = valoare brut angajat + contributii angajator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</si>
  <si>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</si>
  <si>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</si>
  <si>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</si>
  <si>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</si>
  <si>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</si>
  <si>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</si>
  <si>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</si>
  <si>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</si>
  <si>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r>
      <t>Director de proiect</t>
    </r>
    <r>
      <rPr>
        <b/>
        <sz val="12"/>
        <color indexed="8"/>
        <rFont val="Times New Roman"/>
        <family val="1"/>
      </rPr>
      <t>,</t>
    </r>
  </si>
  <si>
    <t>---------------------------------</t>
  </si>
  <si>
    <t xml:space="preserve">       -----------------------------------</t>
  </si>
  <si>
    <t xml:space="preserve">  </t>
  </si>
  <si>
    <t xml:space="preserve"> Ne asumăm răspunderea pentru corectitudinea datelor prezentate.</t>
  </si>
  <si>
    <t xml:space="preserve">Anexa Ia / la contractul de finanţare
 nr. …………………
</t>
  </si>
  <si>
    <t>RADUTA</t>
  </si>
  <si>
    <t>Cristian Mircea</t>
  </si>
  <si>
    <t>Apolodor-Aristotel</t>
  </si>
  <si>
    <t>GHEORGHE</t>
  </si>
  <si>
    <t>Alexandru-Cezar</t>
  </si>
  <si>
    <t>BARAN</t>
  </si>
  <si>
    <t>Virgil</t>
  </si>
  <si>
    <t>URSU</t>
  </si>
  <si>
    <t>BUGANU</t>
  </si>
  <si>
    <t>Petrica</t>
  </si>
  <si>
    <t>Ioan</t>
  </si>
  <si>
    <t>P0</t>
  </si>
  <si>
    <t>P1</t>
  </si>
  <si>
    <t>P2</t>
  </si>
  <si>
    <t>P3</t>
  </si>
  <si>
    <t>P4</t>
  </si>
  <si>
    <t>P5</t>
  </si>
  <si>
    <t>STUDII AVANSATE ASUPRA MISCARII COLECTIVE, A TRANZITIILOR DE FAZA SI A DINAMICII PROCESELOR DE FUZIUNE IN SISTEME NUCLEARE COMPLEXE</t>
  </si>
  <si>
    <t>ID_1038</t>
  </si>
  <si>
    <t xml:space="preserve"> DIRECTOR</t>
  </si>
  <si>
    <t>Dr. Nicolae ZAMFIR</t>
  </si>
  <si>
    <t>Nr. 1038________________________</t>
  </si>
  <si>
    <t>Dr. Cristian-Mircea Raduta</t>
  </si>
  <si>
    <t>Director economic</t>
  </si>
  <si>
    <t>Ec. Alexandru Popescu</t>
  </si>
  <si>
    <t>Institutul de Fizica si Inginerie Nucleara, H-H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</si>
</sst>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10"/>
      <name val="Calibri"/>
      <family val="2"/>
    </font>
    <font>
      <i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8"/>
      <color rgb="FFFF0000"/>
      <name val="Calibri"/>
      <family val="2"/>
    </font>
    <font>
      <i/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17" fontId="52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49" fillId="0" borderId="0" xfId="0" applyFont="1" applyAlignment="1">
      <alignment horizontal="left" indent="5"/>
    </xf>
    <xf numFmtId="0" fontId="53" fillId="0" borderId="0" xfId="0" applyFont="1" applyAlignment="1">
      <alignment horizontal="left" indent="5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center" vertical="center" wrapText="1"/>
    </xf>
    <xf numFmtId="177" fontId="50" fillId="0" borderId="12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left" vertical="center"/>
    </xf>
    <xf numFmtId="0" fontId="51" fillId="0" borderId="30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5" fillId="0" borderId="0" xfId="0" applyFont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51" fillId="0" borderId="33" xfId="0" applyFont="1" applyBorder="1" applyAlignment="1">
      <alignment horizontal="left" vertical="center"/>
    </xf>
    <xf numFmtId="0" fontId="53" fillId="0" borderId="3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37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Q30" sqref="Q30:Z30"/>
    </sheetView>
  </sheetViews>
  <sheetFormatPr defaultColWidth="9.140625" defaultRowHeight="15"/>
  <cols>
    <col min="1" max="1" width="5.00390625" style="1" customWidth="1"/>
    <col min="2" max="2" width="11.57421875" style="1" customWidth="1"/>
    <col min="3" max="3" width="11.00390625" style="1" customWidth="1"/>
    <col min="4" max="16" width="1.7109375" style="1" customWidth="1"/>
    <col min="17" max="17" width="10.421875" style="1" customWidth="1"/>
    <col min="18" max="25" width="11.7109375" style="1" customWidth="1"/>
    <col min="26" max="26" width="11.8515625" style="1" customWidth="1"/>
    <col min="27" max="16384" width="9.140625" style="1" customWidth="1"/>
  </cols>
  <sheetData>
    <row r="1" spans="1:26" ht="14.25" customHeight="1">
      <c r="A1" s="73" t="s">
        <v>6</v>
      </c>
      <c r="B1" s="73"/>
      <c r="C1" s="73"/>
      <c r="D1" s="73"/>
      <c r="E1" s="73"/>
      <c r="F1" s="73"/>
      <c r="G1" s="73"/>
      <c r="X1" s="44" t="s">
        <v>44</v>
      </c>
      <c r="Y1" s="43"/>
      <c r="Z1" s="43"/>
    </row>
    <row r="2" spans="1:26" ht="12" customHeight="1">
      <c r="A2" s="72" t="s">
        <v>70</v>
      </c>
      <c r="B2" s="72"/>
      <c r="C2" s="72"/>
      <c r="D2" s="72"/>
      <c r="E2" s="72"/>
      <c r="F2" s="72"/>
      <c r="G2" s="72"/>
      <c r="H2" s="72"/>
      <c r="X2" s="43" t="s">
        <v>66</v>
      </c>
      <c r="Y2" s="43"/>
      <c r="Z2" s="43"/>
    </row>
    <row r="3" spans="1:26" ht="9" customHeight="1">
      <c r="A3" s="19"/>
      <c r="B3" s="19"/>
      <c r="C3" s="19"/>
      <c r="D3" s="19"/>
      <c r="E3" s="19"/>
      <c r="F3" s="19"/>
      <c r="G3" s="19"/>
      <c r="H3" s="19"/>
      <c r="Z3" s="20"/>
    </row>
    <row r="4" ht="14.25" customHeight="1">
      <c r="A4" s="17" t="s">
        <v>7</v>
      </c>
    </row>
    <row r="5" ht="14.25" customHeight="1">
      <c r="A5" s="17" t="s">
        <v>64</v>
      </c>
    </row>
    <row r="6" ht="10.5" customHeight="1">
      <c r="A6" s="18" t="s">
        <v>65</v>
      </c>
    </row>
    <row r="7" ht="6.75" customHeight="1" thickBot="1"/>
    <row r="8" spans="1:26" s="16" customFormat="1" ht="14.25" customHeight="1">
      <c r="A8" s="74" t="s">
        <v>8</v>
      </c>
      <c r="B8" s="75"/>
      <c r="C8" s="75"/>
      <c r="D8" s="75" t="s">
        <v>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</row>
    <row r="9" spans="1:26" s="16" customFormat="1" ht="14.25" customHeight="1">
      <c r="A9" s="60" t="s">
        <v>10</v>
      </c>
      <c r="B9" s="61"/>
      <c r="C9" s="61"/>
      <c r="D9" s="61" t="s">
        <v>11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6"/>
    </row>
    <row r="10" spans="1:26" s="16" customFormat="1" ht="14.25" customHeight="1">
      <c r="A10" s="60" t="s">
        <v>12</v>
      </c>
      <c r="B10" s="61"/>
      <c r="C10" s="61"/>
      <c r="D10" s="61" t="s">
        <v>63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6"/>
    </row>
    <row r="11" spans="1:26" s="16" customFormat="1" ht="14.25" customHeight="1" thickBot="1">
      <c r="A11" s="62" t="s">
        <v>13</v>
      </c>
      <c r="B11" s="63"/>
      <c r="C11" s="63"/>
      <c r="D11" s="67" t="s">
        <v>62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</row>
    <row r="12" spans="1:26" ht="35.25" customHeight="1">
      <c r="A12" s="48" t="s">
        <v>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3" ht="14.25" customHeight="1">
      <c r="A13" s="65" t="s">
        <v>18</v>
      </c>
      <c r="B13" s="65"/>
      <c r="C13" s="65"/>
    </row>
    <row r="14" spans="1:3" ht="21" customHeight="1" thickBot="1">
      <c r="A14" s="45" t="s">
        <v>19</v>
      </c>
      <c r="B14" s="45"/>
      <c r="C14" s="45"/>
    </row>
    <row r="15" spans="1:26" s="16" customFormat="1" ht="18" customHeight="1" thickBot="1">
      <c r="A15" s="50" t="s">
        <v>3</v>
      </c>
      <c r="B15" s="50" t="s">
        <v>4</v>
      </c>
      <c r="C15" s="54" t="s">
        <v>0</v>
      </c>
      <c r="D15" s="54" t="s">
        <v>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2" t="s">
        <v>21</v>
      </c>
      <c r="R15" s="70" t="s">
        <v>26</v>
      </c>
      <c r="S15" s="71"/>
      <c r="T15" s="71"/>
      <c r="U15" s="71"/>
      <c r="V15" s="71"/>
      <c r="W15" s="71"/>
      <c r="X15" s="71"/>
      <c r="Y15" s="71"/>
      <c r="Z15" s="50" t="s">
        <v>5</v>
      </c>
    </row>
    <row r="16" spans="1:26" s="16" customFormat="1" ht="35.25" customHeight="1" thickBot="1">
      <c r="A16" s="51"/>
      <c r="B16" s="51"/>
      <c r="C16" s="57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53"/>
      <c r="R16" s="26" t="s">
        <v>31</v>
      </c>
      <c r="S16" s="26" t="s">
        <v>32</v>
      </c>
      <c r="T16" s="26" t="s">
        <v>33</v>
      </c>
      <c r="U16" s="26" t="s">
        <v>34</v>
      </c>
      <c r="V16" s="26" t="s">
        <v>35</v>
      </c>
      <c r="W16" s="26" t="s">
        <v>36</v>
      </c>
      <c r="X16" s="26" t="s">
        <v>37</v>
      </c>
      <c r="Y16" s="26" t="s">
        <v>38</v>
      </c>
      <c r="Z16" s="51"/>
    </row>
    <row r="17" spans="1:26" ht="19.5" customHeight="1" thickBot="1">
      <c r="A17" s="2">
        <v>1</v>
      </c>
      <c r="B17" s="35" t="s">
        <v>45</v>
      </c>
      <c r="C17" s="21" t="s">
        <v>46</v>
      </c>
      <c r="D17" s="4">
        <v>1</v>
      </c>
      <c r="E17" s="5">
        <v>7</v>
      </c>
      <c r="F17" s="5">
        <v>2</v>
      </c>
      <c r="G17" s="5">
        <v>0</v>
      </c>
      <c r="H17" s="5">
        <v>7</v>
      </c>
      <c r="I17" s="5">
        <v>2</v>
      </c>
      <c r="J17" s="5">
        <v>6</v>
      </c>
      <c r="K17" s="5">
        <v>4</v>
      </c>
      <c r="L17" s="5">
        <v>1</v>
      </c>
      <c r="M17" s="5">
        <v>0</v>
      </c>
      <c r="N17" s="5">
        <v>0</v>
      </c>
      <c r="O17" s="5">
        <v>1</v>
      </c>
      <c r="P17" s="6">
        <v>1</v>
      </c>
      <c r="Q17" s="7" t="s">
        <v>56</v>
      </c>
      <c r="R17" s="38">
        <v>1467.48</v>
      </c>
      <c r="S17" s="38">
        <v>1467.48</v>
      </c>
      <c r="T17" s="38">
        <v>1467.48</v>
      </c>
      <c r="U17" s="38">
        <v>1467.48</v>
      </c>
      <c r="V17" s="38">
        <v>1467.48</v>
      </c>
      <c r="W17" s="38">
        <v>1467.48</v>
      </c>
      <c r="X17" s="38">
        <v>1467.48</v>
      </c>
      <c r="Y17" s="38">
        <v>1467.48</v>
      </c>
      <c r="Z17" s="13">
        <v>15026.99</v>
      </c>
    </row>
    <row r="18" spans="1:26" ht="22.5" customHeight="1" thickBot="1">
      <c r="A18" s="2">
        <v>2</v>
      </c>
      <c r="B18" s="35" t="s">
        <v>45</v>
      </c>
      <c r="C18" s="3" t="s">
        <v>47</v>
      </c>
      <c r="D18" s="4">
        <v>1</v>
      </c>
      <c r="E18" s="5">
        <v>4</v>
      </c>
      <c r="F18" s="5">
        <v>3</v>
      </c>
      <c r="G18" s="5">
        <v>0</v>
      </c>
      <c r="H18" s="5">
        <v>3</v>
      </c>
      <c r="I18" s="5">
        <v>0</v>
      </c>
      <c r="J18" s="5">
        <v>6</v>
      </c>
      <c r="K18" s="5">
        <v>4</v>
      </c>
      <c r="L18" s="5">
        <v>0</v>
      </c>
      <c r="M18" s="5">
        <v>0</v>
      </c>
      <c r="N18" s="5">
        <v>1</v>
      </c>
      <c r="O18" s="5">
        <v>8</v>
      </c>
      <c r="P18" s="6">
        <v>1</v>
      </c>
      <c r="Q18" s="7" t="s">
        <v>57</v>
      </c>
      <c r="R18" s="38">
        <v>1467.48</v>
      </c>
      <c r="S18" s="38">
        <v>1467.48</v>
      </c>
      <c r="T18" s="38">
        <v>1467.48</v>
      </c>
      <c r="U18" s="38">
        <v>1467.48</v>
      </c>
      <c r="V18" s="38">
        <v>1467.48</v>
      </c>
      <c r="W18" s="38">
        <v>1467.48</v>
      </c>
      <c r="X18" s="38">
        <v>1467.48</v>
      </c>
      <c r="Y18" s="38">
        <v>1467.48</v>
      </c>
      <c r="Z18" s="13">
        <v>15026.99</v>
      </c>
    </row>
    <row r="19" spans="1:26" ht="23.25" customHeight="1" thickBot="1">
      <c r="A19" s="2">
        <v>3</v>
      </c>
      <c r="B19" s="35" t="s">
        <v>48</v>
      </c>
      <c r="C19" s="2" t="s">
        <v>49</v>
      </c>
      <c r="D19" s="4">
        <v>1</v>
      </c>
      <c r="E19" s="5">
        <v>4</v>
      </c>
      <c r="F19" s="5">
        <v>3</v>
      </c>
      <c r="G19" s="5">
        <v>0</v>
      </c>
      <c r="H19" s="5">
        <v>1</v>
      </c>
      <c r="I19" s="5">
        <v>2</v>
      </c>
      <c r="J19" s="5">
        <v>9</v>
      </c>
      <c r="K19" s="5">
        <v>4</v>
      </c>
      <c r="L19" s="5">
        <v>0</v>
      </c>
      <c r="M19" s="5">
        <v>0</v>
      </c>
      <c r="N19" s="5">
        <v>0</v>
      </c>
      <c r="O19" s="5">
        <v>9</v>
      </c>
      <c r="P19" s="6">
        <v>3</v>
      </c>
      <c r="Q19" s="32" t="s">
        <v>58</v>
      </c>
      <c r="R19" s="38">
        <v>1467.48</v>
      </c>
      <c r="S19" s="38">
        <v>1467.48</v>
      </c>
      <c r="T19" s="38">
        <v>1467.48</v>
      </c>
      <c r="U19" s="38">
        <v>1467.48</v>
      </c>
      <c r="V19" s="38">
        <v>1467.48</v>
      </c>
      <c r="W19" s="38">
        <v>1467.48</v>
      </c>
      <c r="X19" s="38">
        <v>1467.48</v>
      </c>
      <c r="Y19" s="38">
        <v>1467.48</v>
      </c>
      <c r="Z19" s="13">
        <v>15026.99</v>
      </c>
    </row>
    <row r="20" spans="1:26" ht="19.5" customHeight="1" thickBot="1">
      <c r="A20" s="8">
        <v>4</v>
      </c>
      <c r="B20" s="36" t="s">
        <v>50</v>
      </c>
      <c r="C20" s="9" t="s">
        <v>51</v>
      </c>
      <c r="D20" s="4">
        <v>1</v>
      </c>
      <c r="E20" s="5">
        <v>6</v>
      </c>
      <c r="F20" s="5">
        <v>6</v>
      </c>
      <c r="G20" s="5">
        <v>0</v>
      </c>
      <c r="H20" s="5">
        <v>1</v>
      </c>
      <c r="I20" s="5">
        <v>1</v>
      </c>
      <c r="J20" s="5">
        <v>8</v>
      </c>
      <c r="K20" s="5">
        <v>1</v>
      </c>
      <c r="L20" s="5">
        <v>8</v>
      </c>
      <c r="M20" s="5">
        <v>2</v>
      </c>
      <c r="N20" s="5">
        <v>7</v>
      </c>
      <c r="O20" s="5">
        <v>8</v>
      </c>
      <c r="P20" s="6">
        <v>7</v>
      </c>
      <c r="Q20" s="34" t="s">
        <v>59</v>
      </c>
      <c r="R20" s="38">
        <v>1467.48</v>
      </c>
      <c r="S20" s="38">
        <v>1467.48</v>
      </c>
      <c r="T20" s="38">
        <v>1467.48</v>
      </c>
      <c r="U20" s="38">
        <v>1467.48</v>
      </c>
      <c r="V20" s="38">
        <v>1467.48</v>
      </c>
      <c r="W20" s="38">
        <v>1467.48</v>
      </c>
      <c r="X20" s="38">
        <v>1467.48</v>
      </c>
      <c r="Y20" s="38">
        <v>1467.48</v>
      </c>
      <c r="Z20" s="13">
        <v>15026.99</v>
      </c>
    </row>
    <row r="21" spans="1:26" ht="19.5" customHeight="1" thickBot="1">
      <c r="A21" s="2">
        <v>5</v>
      </c>
      <c r="B21" s="35" t="s">
        <v>52</v>
      </c>
      <c r="C21" s="3" t="s">
        <v>55</v>
      </c>
      <c r="D21" s="10">
        <v>1</v>
      </c>
      <c r="E21" s="11">
        <v>5</v>
      </c>
      <c r="F21" s="11">
        <v>7</v>
      </c>
      <c r="G21" s="11">
        <v>0</v>
      </c>
      <c r="H21" s="11">
        <v>9</v>
      </c>
      <c r="I21" s="11">
        <v>0</v>
      </c>
      <c r="J21" s="11">
        <v>5</v>
      </c>
      <c r="K21" s="11">
        <v>4</v>
      </c>
      <c r="L21" s="11">
        <v>0</v>
      </c>
      <c r="M21" s="11">
        <v>0</v>
      </c>
      <c r="N21" s="11">
        <v>1</v>
      </c>
      <c r="O21" s="11">
        <v>7</v>
      </c>
      <c r="P21" s="12">
        <v>1</v>
      </c>
      <c r="Q21" s="32" t="s">
        <v>60</v>
      </c>
      <c r="R21" s="33">
        <v>483</v>
      </c>
      <c r="S21" s="33">
        <v>483</v>
      </c>
      <c r="T21" s="33">
        <v>483</v>
      </c>
      <c r="U21" s="33">
        <v>483</v>
      </c>
      <c r="V21" s="33">
        <v>483</v>
      </c>
      <c r="W21" s="33">
        <v>483</v>
      </c>
      <c r="X21" s="33">
        <v>483</v>
      </c>
      <c r="Y21" s="33">
        <v>483</v>
      </c>
      <c r="Z21" s="13">
        <f>SUM(R21:Y21)*1.28</f>
        <v>4945.92</v>
      </c>
    </row>
    <row r="22" spans="1:26" ht="19.5" customHeight="1" thickBot="1">
      <c r="A22" s="2">
        <v>6</v>
      </c>
      <c r="B22" s="36" t="s">
        <v>53</v>
      </c>
      <c r="C22" s="9" t="s">
        <v>54</v>
      </c>
      <c r="D22" s="4">
        <v>1</v>
      </c>
      <c r="E22" s="5">
        <v>8</v>
      </c>
      <c r="F22" s="5">
        <v>3</v>
      </c>
      <c r="G22" s="5">
        <v>0</v>
      </c>
      <c r="H22" s="5">
        <v>4</v>
      </c>
      <c r="I22" s="5">
        <v>0</v>
      </c>
      <c r="J22" s="5">
        <v>8</v>
      </c>
      <c r="K22" s="5">
        <v>1</v>
      </c>
      <c r="L22" s="5">
        <v>3</v>
      </c>
      <c r="M22" s="5">
        <v>4</v>
      </c>
      <c r="N22" s="5">
        <v>2</v>
      </c>
      <c r="O22" s="5">
        <v>1</v>
      </c>
      <c r="P22" s="6">
        <v>9</v>
      </c>
      <c r="Q22" s="7" t="s">
        <v>61</v>
      </c>
      <c r="R22" s="33">
        <f>Z22/1.28/8</f>
        <v>483.01953125</v>
      </c>
      <c r="S22" s="33">
        <v>483.02</v>
      </c>
      <c r="T22" s="33">
        <v>483.02</v>
      </c>
      <c r="U22" s="33">
        <v>483.02</v>
      </c>
      <c r="V22" s="33">
        <v>483.02</v>
      </c>
      <c r="W22" s="33">
        <v>483.02</v>
      </c>
      <c r="X22" s="33">
        <v>483.02</v>
      </c>
      <c r="Y22" s="33">
        <v>483.02</v>
      </c>
      <c r="Z22" s="13">
        <v>4946.12</v>
      </c>
    </row>
    <row r="23" spans="1:26" ht="19.5" customHeight="1" thickBot="1">
      <c r="A23" s="40" t="s">
        <v>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4"/>
      <c r="S23" s="15"/>
      <c r="T23" s="15"/>
      <c r="U23" s="15"/>
      <c r="V23" s="15"/>
      <c r="W23" s="15"/>
      <c r="X23" s="15"/>
      <c r="Y23" s="15"/>
      <c r="Z23" s="37">
        <v>70000</v>
      </c>
    </row>
    <row r="24" spans="1:26" ht="6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5"/>
    </row>
    <row r="25" spans="1:26" ht="6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4"/>
      <c r="X25" s="24"/>
      <c r="Y25" s="24"/>
      <c r="Z25" s="25"/>
    </row>
    <row r="26" spans="1:26" ht="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5"/>
    </row>
    <row r="27" spans="1:26" ht="15.75" customHeight="1">
      <c r="A27" s="64" t="s">
        <v>28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4:26" ht="15.75" customHeight="1">
      <c r="N28" s="47" t="s">
        <v>14</v>
      </c>
      <c r="O28" s="47"/>
      <c r="P28" s="47"/>
      <c r="Q28" s="46" t="s">
        <v>22</v>
      </c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47" t="s">
        <v>15</v>
      </c>
      <c r="O29" s="47"/>
      <c r="P29" s="47"/>
      <c r="Q29" s="46" t="s">
        <v>23</v>
      </c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7" t="s">
        <v>16</v>
      </c>
      <c r="O30" s="47"/>
      <c r="P30" s="47"/>
      <c r="Q30" s="46" t="s">
        <v>24</v>
      </c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7" t="s">
        <v>17</v>
      </c>
      <c r="O31" s="47"/>
      <c r="P31" s="47"/>
      <c r="Q31" s="46" t="s">
        <v>25</v>
      </c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>
      <c r="A32" s="39" t="s">
        <v>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="28" customFormat="1" ht="14.25" customHeight="1">
      <c r="A33" s="27" t="s">
        <v>29</v>
      </c>
    </row>
    <row r="34" s="28" customFormat="1" ht="14.25" customHeight="1">
      <c r="A34" s="27" t="s">
        <v>30</v>
      </c>
    </row>
    <row r="36" spans="1:9" ht="15.75">
      <c r="A36" s="29" t="s">
        <v>39</v>
      </c>
      <c r="B36"/>
      <c r="C36"/>
      <c r="D36"/>
      <c r="E36"/>
      <c r="F36"/>
      <c r="G36"/>
      <c r="H36"/>
      <c r="I36" s="29" t="s">
        <v>68</v>
      </c>
    </row>
    <row r="37" spans="1:12" ht="15.75">
      <c r="A37" s="29"/>
      <c r="B37" t="s">
        <v>67</v>
      </c>
      <c r="C37"/>
      <c r="D37"/>
      <c r="E37"/>
      <c r="F37"/>
      <c r="L37" s="1" t="s">
        <v>69</v>
      </c>
    </row>
    <row r="38" spans="1:18" ht="15.75">
      <c r="A38" s="30" t="s">
        <v>40</v>
      </c>
      <c r="B38"/>
      <c r="C38"/>
      <c r="D38"/>
      <c r="E38" s="30" t="s">
        <v>41</v>
      </c>
      <c r="F38"/>
      <c r="Q38" s="43"/>
      <c r="R38" s="43"/>
    </row>
    <row r="39" spans="1:6" ht="15.75">
      <c r="A39" s="31" t="s">
        <v>42</v>
      </c>
      <c r="B39"/>
      <c r="C39"/>
      <c r="D39"/>
      <c r="E39"/>
      <c r="F39"/>
    </row>
    <row r="40" spans="1:26" ht="15.75">
      <c r="A40" s="42" t="s">
        <v>43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</sheetData>
  <sheetProtection/>
  <mergeCells count="35">
    <mergeCell ref="A2:H2"/>
    <mergeCell ref="A1:G1"/>
    <mergeCell ref="A8:C8"/>
    <mergeCell ref="D9:Z9"/>
    <mergeCell ref="A9:C9"/>
    <mergeCell ref="D8:Z8"/>
    <mergeCell ref="A10:C10"/>
    <mergeCell ref="A11:C11"/>
    <mergeCell ref="A27:Z27"/>
    <mergeCell ref="A13:C13"/>
    <mergeCell ref="D10:Z10"/>
    <mergeCell ref="D11:Z11"/>
    <mergeCell ref="R15:Y15"/>
    <mergeCell ref="A15:A16"/>
    <mergeCell ref="B15:B16"/>
    <mergeCell ref="C15:C16"/>
    <mergeCell ref="Q29:Z29"/>
    <mergeCell ref="N30:P30"/>
    <mergeCell ref="Q30:Z30"/>
    <mergeCell ref="A12:Z12"/>
    <mergeCell ref="Q28:Z28"/>
    <mergeCell ref="N28:P28"/>
    <mergeCell ref="Z15:Z16"/>
    <mergeCell ref="Q15:Q16"/>
    <mergeCell ref="D15:P16"/>
    <mergeCell ref="A32:Z32"/>
    <mergeCell ref="A23:Q23"/>
    <mergeCell ref="A40:Z40"/>
    <mergeCell ref="Q38:R38"/>
    <mergeCell ref="X1:Z1"/>
    <mergeCell ref="X2:Z2"/>
    <mergeCell ref="A14:C14"/>
    <mergeCell ref="Q31:Z31"/>
    <mergeCell ref="N31:P31"/>
    <mergeCell ref="N29:P29"/>
  </mergeCells>
  <printOptions/>
  <pageMargins left="0.03937007874015748" right="0.03937007874015748" top="0.1968503937007874" bottom="0.2362204724409449" header="0.15748031496062992" footer="0.15748031496062992"/>
  <pageSetup horizontalDpi="600" verticalDpi="600" orientation="landscape" paperSize="9" scale="85" r:id="rId1"/>
  <headerFooter>
    <oddFooter xml:space="preserve">&amp;RCod: PSP:03-Ed2-R0-F42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irina.stan</dc:creator>
  <cp:keywords/>
  <dc:description/>
  <cp:lastModifiedBy>user</cp:lastModifiedBy>
  <cp:lastPrinted>2009-04-16T11:18:02Z</cp:lastPrinted>
  <dcterms:created xsi:type="dcterms:W3CDTF">2008-11-18T14:39:25Z</dcterms:created>
  <dcterms:modified xsi:type="dcterms:W3CDTF">2009-05-03T12:52:58Z</dcterms:modified>
  <cp:category/>
  <cp:version/>
  <cp:contentType/>
  <cp:contentStatus/>
</cp:coreProperties>
</file>